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05695AF6-3587-4883-A241-602EE603DCF7}"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<sst xmlns="http://schemas.openxmlformats.org/spreadsheetml/2006/main" count="2813" uniqueCount="1350">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</sst>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P17" sqref="P17"/>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665</v>
      </c>
      <c r="B10" s="184"/>
      <c r="C10" s="169" t="str">
        <f>VLOOKUP(A10,lista,2,0)</f>
        <v>G. COORDINACIÓN PERSONAL APOYO AGE</v>
      </c>
      <c r="D10" s="169"/>
      <c r="E10" s="169"/>
      <c r="F10" s="169"/>
      <c r="G10" s="169" t="str">
        <f>VLOOKUP(A10,lista,3,0)</f>
        <v>Experto/a 3</v>
      </c>
      <c r="H10" s="169"/>
      <c r="I10" s="176" t="str">
        <f>VLOOKUP(A10,lista,4,0)</f>
        <v xml:space="preserve"> Experto/a en Convenios de Estaciones Ferroviarias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Superior en:
Arquitectura: Grado + Máster.</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eDEYkIdfjaymAsIfhMXZsCD+KBpwOvE8e5U8uMJwlyW/Wu3ssSxRAIP9aDxneSMjYu7qwFrUp7h/Rh1jKN6wAg==" saltValue="Kpi1lUO6k7mCFKB6miB81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2026-09-17T13:42:10Z</dcterms:modified>
</cp:coreProperties>
</file>